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3275" windowHeight="7680"/>
  </bookViews>
  <sheets>
    <sheet name="3 priedas" sheetId="1" r:id="rId1"/>
  </sheets>
  <calcPr calcId="125725"/>
</workbook>
</file>

<file path=xl/calcChain.xml><?xml version="1.0" encoding="utf-8"?>
<calcChain xmlns="http://schemas.openxmlformats.org/spreadsheetml/2006/main">
  <c r="B8" i="1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C81"/>
  <c r="D81"/>
  <c r="E81"/>
</calcChain>
</file>

<file path=xl/sharedStrings.xml><?xml version="1.0" encoding="utf-8"?>
<sst xmlns="http://schemas.openxmlformats.org/spreadsheetml/2006/main" count="81" uniqueCount="81">
  <si>
    <t>Iš viso</t>
  </si>
  <si>
    <t>Visuomenės sveikatos biuras</t>
  </si>
  <si>
    <t>Specialioji mokykla-daugiafunkcis centras</t>
  </si>
  <si>
    <t>Jaunuolių dienos centras</t>
  </si>
  <si>
    <t>Socialinių paslaugų centras</t>
  </si>
  <si>
    <t>Pedagogų švietimo centras</t>
  </si>
  <si>
    <t>Suaugusiųjų mokymo centras</t>
  </si>
  <si>
    <t>Moksleivių namai</t>
  </si>
  <si>
    <t>Gamtos mokykla</t>
  </si>
  <si>
    <t>Dailės mokykla</t>
  </si>
  <si>
    <t>Muzikos mokykla</t>
  </si>
  <si>
    <t>Pradinė mokykla</t>
  </si>
  <si>
    <t>Kurčiųjų ir neprigirdinčiųjų pagrindinė mokykla</t>
  </si>
  <si>
    <t xml:space="preserve"> ,,Šviesos“ specialiojo ugdymo centras</t>
  </si>
  <si>
    <t>„Šaltinio“ progimnazija</t>
  </si>
  <si>
    <t>Senvagės progimnazija</t>
  </si>
  <si>
    <t>„Ąžuolo“ progimnazija</t>
  </si>
  <si>
    <t>Mykolo Karkos pagrindinė mokykla</t>
  </si>
  <si>
    <t>,,Saulėtekio“ progimnazija</t>
  </si>
  <si>
    <t>„Vyturio“ progimnazija</t>
  </si>
  <si>
    <t>„Žemynos“ progimnazija</t>
  </si>
  <si>
    <t>Alfonso Lipniūno progimnazija</t>
  </si>
  <si>
    <t>Skaistakalnio pagrindinė mokykla</t>
  </si>
  <si>
    <t>,,Nevėžio“ pagrindinė mokykla</t>
  </si>
  <si>
    <t>Rožyno progimnazija</t>
  </si>
  <si>
    <t>,,Aušros“ progimnazija</t>
  </si>
  <si>
    <t>,,Vilties“ progimnazija</t>
  </si>
  <si>
    <t>Raimundo Sargūno sporto gimnazija</t>
  </si>
  <si>
    <t>,,Minties“ gimnazija</t>
  </si>
  <si>
    <t>Juozo Miltinio gimnazija</t>
  </si>
  <si>
    <t>5-oji gimnazija</t>
  </si>
  <si>
    <t>Vytauto Žemkalnio gimnazija</t>
  </si>
  <si>
    <t>Juozo Balčikonio gimnazija</t>
  </si>
  <si>
    <t>Lopšelis-darželis „Diemedis“</t>
  </si>
  <si>
    <t>Lopšelis-darželis „Taika“</t>
  </si>
  <si>
    <t>Lopšelis-darželis „Rūta“</t>
  </si>
  <si>
    <t xml:space="preserve">Regos centras „Linelis“ </t>
  </si>
  <si>
    <t>Lopšelis-darželis „Voveraitė“</t>
  </si>
  <si>
    <t>Lopšelis-darželis „Puriena“</t>
  </si>
  <si>
    <t>Lopšelis-darželis „Žilvitis“</t>
  </si>
  <si>
    <t>Lopšelis-darželis „Papartis“</t>
  </si>
  <si>
    <t>Lopšelis-darželis „Vaikystė“</t>
  </si>
  <si>
    <t>Lopšelis-darželis „Vaivorykštė“</t>
  </si>
  <si>
    <t>Lopšelis-darželis „Dobilas“</t>
  </si>
  <si>
    <t>Lopšelis-darželis „Rugelis“</t>
  </si>
  <si>
    <t>Lopšelis-darželis „Riešutėlis“</t>
  </si>
  <si>
    <t>Lopšelis-darželis „Žvaigždutė“</t>
  </si>
  <si>
    <t>Lopšelis-darželis „Pasaka“</t>
  </si>
  <si>
    <t>Lopšelis-darželis „Kregždutė“</t>
  </si>
  <si>
    <t>Lopšelis-darželis „Varpelis“</t>
  </si>
  <si>
    <t>Lopšelis-darželis „Kastytis“</t>
  </si>
  <si>
    <t>Lopšelis-darželis „Nykštukas“</t>
  </si>
  <si>
    <t>Lopšelis-darželis „Žilvinas“</t>
  </si>
  <si>
    <t xml:space="preserve">Kastyčio Ramanausko lopšelis-darželis </t>
  </si>
  <si>
    <t>Lopšelis-darželis „Sigutė“</t>
  </si>
  <si>
    <t>Lopšelis-darželis „Gintarėlis“</t>
  </si>
  <si>
    <t>Lopšelis-darželis „Žibutė“</t>
  </si>
  <si>
    <t>Lopšelis-darželis „Vyturėlis“</t>
  </si>
  <si>
    <t>Lopšelis-darželis „Aušra“</t>
  </si>
  <si>
    <t>Lopšelis-darželis „Jūratė“</t>
  </si>
  <si>
    <t>Lopšelis-darželis „Pušynėlis“</t>
  </si>
  <si>
    <t>Lopšelis-darželis „Draugystė“</t>
  </si>
  <si>
    <t>Kino centras ,,Garsas“</t>
  </si>
  <si>
    <t>Kultūros centras Panevėžio bendruomenių rūmai</t>
  </si>
  <si>
    <t>Koncertinė įstaiga  „Panevėžio garsas“</t>
  </si>
  <si>
    <t>Lėlių vežimo teatras</t>
  </si>
  <si>
    <t>Muzikinis teatras</t>
  </si>
  <si>
    <t>Teatras „Menas“</t>
  </si>
  <si>
    <t>Dailės galerija</t>
  </si>
  <si>
    <t>Kraštotyros muziejus</t>
  </si>
  <si>
    <t>Savivaldybės viešoji biblioteka</t>
  </si>
  <si>
    <t>Futbolo akademija</t>
  </si>
  <si>
    <t>Kūno kultūros ir sporto centras</t>
  </si>
  <si>
    <t>Savivaldybės administracija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</si>
  <si>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</si>
  <si>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pajamos už prekes ir paslaugas </t>
  </si>
  <si>
    <t xml:space="preserve">įmokos už išlaikymą švietimo, socialinės apsaugos ir kitose įstaigose </t>
  </si>
  <si>
    <t>Iš viso pajamų (tūkst. Eur)</t>
  </si>
  <si>
    <t>Savivaldybės institucijos ir įstaigos pavadinimas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</si>
  <si>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</si>
  <si>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IŠ SAVIVALDYBĖS BIUDŽETO IŠLAIKOMŲ ĮSTAIGŲ PAJAMŲ UŽ TEIKIAMAS PASLAUGAS ĮMOKOS Į SAVIVALDYBĖS BIUDŽETĄ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</si>
</sst>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/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5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0" fillId="0" borderId="0" xfId="0" applyAlignment="1"/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8" xfId="0" applyFont="1" applyBorder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12" xfId="0" applyFont="1" applyBorder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0</xdr:row>
      <xdr:rowOff>38100</xdr:rowOff>
    </xdr:from>
    <xdr:to>
      <xdr:col>4</xdr:col>
      <xdr:colOff>619125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3450" y="38100"/>
          <a:ext cx="2114550" cy="1238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vasario 22 d. sprendimo Nr. 1-39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5"/>
  <sheetViews>
    <sheetView tabSelected="1" workbookViewId="0">
      <selection activeCell="B80" sqref="B80:D80"/>
    </sheetView>
  </sheetViews>
  <sheetFormatPr defaultRowHeight="12.75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>
      <c r="A1" s="1"/>
      <c r="B1" s="1"/>
      <c r="C1" s="1"/>
      <c r="D1" s="1"/>
      <c r="E1" s="1"/>
    </row>
    <row r="2" spans="1:7" ht="45.75" customHeight="1">
      <c r="A2" s="43" t="s">
        <v>80</v>
      </c>
      <c r="B2" s="43"/>
      <c r="C2" s="43"/>
      <c r="D2" s="43"/>
      <c r="E2" s="1"/>
    </row>
    <row r="3" spans="1:7" hidden="1">
      <c r="A3" s="1"/>
      <c r="B3" s="1"/>
      <c r="C3" s="1"/>
      <c r="D3" s="1"/>
      <c r="E3" s="1"/>
    </row>
    <row r="4" spans="1:7">
      <c r="A4" s="1"/>
      <c r="B4" s="1"/>
      <c r="C4" s="1"/>
      <c r="D4" s="1"/>
      <c r="E4" s="1"/>
    </row>
    <row r="5" spans="1:7" ht="15.75">
      <c r="A5" s="42"/>
      <c r="B5" s="41"/>
      <c r="C5" s="40" t="s">
        <v>79</v>
      </c>
      <c r="D5" s="40"/>
      <c r="E5" s="39"/>
    </row>
    <row r="6" spans="1:7" ht="45.75" customHeight="1">
      <c r="A6" s="38" t="s">
        <v>78</v>
      </c>
      <c r="B6" s="37" t="s">
        <v>77</v>
      </c>
      <c r="C6" s="36" t="s">
        <v>76</v>
      </c>
      <c r="D6" s="35" t="s">
        <v>75</v>
      </c>
      <c r="E6" s="34"/>
    </row>
    <row r="7" spans="1:7" ht="105" customHeight="1">
      <c r="A7" s="33"/>
      <c r="B7" s="30"/>
      <c r="C7" s="32"/>
      <c r="D7" s="31"/>
      <c r="E7" s="30" t="s">
        <v>74</v>
      </c>
    </row>
    <row r="8" spans="1:7" ht="18.75" customHeight="1">
      <c r="A8" s="29" t="s">
        <v>73</v>
      </c>
      <c r="B8" s="12">
        <f>C8+D8+E8</f>
        <v>206.3</v>
      </c>
      <c r="C8" s="19"/>
      <c r="D8" s="28"/>
      <c r="E8" s="27">
        <v>206.3</v>
      </c>
    </row>
    <row r="9" spans="1:7" ht="15.75">
      <c r="A9" s="13" t="s">
        <v>72</v>
      </c>
      <c r="B9" s="12">
        <f>C9+D9+E9</f>
        <v>110</v>
      </c>
      <c r="C9" s="8">
        <v>50</v>
      </c>
      <c r="D9" s="8"/>
      <c r="E9" s="26">
        <v>60</v>
      </c>
      <c r="G9" s="25"/>
    </row>
    <row r="10" spans="1:7" ht="15.75">
      <c r="A10" s="13" t="s">
        <v>71</v>
      </c>
      <c r="B10" s="12">
        <f>C10+D10+E10</f>
        <v>33</v>
      </c>
      <c r="C10" s="8">
        <v>20</v>
      </c>
      <c r="D10" s="8">
        <v>3</v>
      </c>
      <c r="E10" s="7">
        <v>10</v>
      </c>
    </row>
    <row r="11" spans="1:7" ht="15.75">
      <c r="A11" s="13" t="s">
        <v>70</v>
      </c>
      <c r="B11" s="12">
        <f>C11+D11+E11</f>
        <v>2.6</v>
      </c>
      <c r="C11" s="8"/>
      <c r="D11" s="8">
        <v>2.6</v>
      </c>
      <c r="E11" s="7"/>
    </row>
    <row r="12" spans="1:7" ht="15.75">
      <c r="A12" s="13" t="s">
        <v>69</v>
      </c>
      <c r="B12" s="12">
        <f>C12+D12+E12</f>
        <v>3.5</v>
      </c>
      <c r="C12" s="8"/>
      <c r="D12" s="8">
        <v>3.5</v>
      </c>
      <c r="E12" s="7"/>
    </row>
    <row r="13" spans="1:7" ht="15.75">
      <c r="A13" s="13" t="s">
        <v>68</v>
      </c>
      <c r="B13" s="12">
        <f>C13+D13+E13</f>
        <v>5.8</v>
      </c>
      <c r="C13" s="8"/>
      <c r="D13" s="8">
        <v>5.5</v>
      </c>
      <c r="E13" s="7">
        <v>0.3</v>
      </c>
    </row>
    <row r="14" spans="1:7" ht="15.75">
      <c r="A14" s="13" t="s">
        <v>67</v>
      </c>
      <c r="B14" s="12">
        <f>C14+D14+E14</f>
        <v>29</v>
      </c>
      <c r="C14" s="8"/>
      <c r="D14" s="8">
        <v>29</v>
      </c>
      <c r="E14" s="7"/>
    </row>
    <row r="15" spans="1:7" ht="15.75">
      <c r="A15" s="24" t="s">
        <v>66</v>
      </c>
      <c r="B15" s="12">
        <f>C15+D15+E15</f>
        <v>40.299999999999997</v>
      </c>
      <c r="C15" s="23"/>
      <c r="D15" s="23">
        <v>34.5</v>
      </c>
      <c r="E15" s="7">
        <v>5.8</v>
      </c>
    </row>
    <row r="16" spans="1:7" ht="15.75">
      <c r="A16" s="13" t="s">
        <v>65</v>
      </c>
      <c r="B16" s="12">
        <f>C16+D16+E16</f>
        <v>17.600000000000001</v>
      </c>
      <c r="C16" s="8"/>
      <c r="D16" s="8">
        <v>17.600000000000001</v>
      </c>
      <c r="E16" s="7"/>
    </row>
    <row r="17" spans="1:5" ht="15.75">
      <c r="A17" s="13" t="s">
        <v>64</v>
      </c>
      <c r="B17" s="12">
        <f>C17+D17+E17</f>
        <v>14.5</v>
      </c>
      <c r="C17" s="8"/>
      <c r="D17" s="8">
        <v>14.4</v>
      </c>
      <c r="E17" s="7">
        <v>0.1</v>
      </c>
    </row>
    <row r="18" spans="1:5" ht="15" customHeight="1">
      <c r="A18" s="22" t="s">
        <v>63</v>
      </c>
      <c r="B18" s="12">
        <f>C18+D18+E18</f>
        <v>124.3</v>
      </c>
      <c r="C18" s="20"/>
      <c r="D18" s="20">
        <v>82.6</v>
      </c>
      <c r="E18" s="7">
        <v>41.7</v>
      </c>
    </row>
    <row r="19" spans="1:5" ht="15.75">
      <c r="A19" s="21" t="s">
        <v>62</v>
      </c>
      <c r="B19" s="12">
        <f>C19+D19+E19</f>
        <v>87</v>
      </c>
      <c r="C19" s="20"/>
      <c r="D19" s="8">
        <v>79.599999999999994</v>
      </c>
      <c r="E19" s="7">
        <v>7.4</v>
      </c>
    </row>
    <row r="20" spans="1:5" ht="15.75">
      <c r="A20" s="17" t="s">
        <v>61</v>
      </c>
      <c r="B20" s="12">
        <f>C20+D20+E20</f>
        <v>77.8</v>
      </c>
      <c r="C20" s="8">
        <v>74.099999999999994</v>
      </c>
      <c r="D20" s="8">
        <v>3.3</v>
      </c>
      <c r="E20" s="7">
        <v>0.4</v>
      </c>
    </row>
    <row r="21" spans="1:5" ht="15.75">
      <c r="A21" s="17" t="s">
        <v>60</v>
      </c>
      <c r="B21" s="12">
        <f>C21+D21+E21</f>
        <v>31.400000000000002</v>
      </c>
      <c r="C21" s="8">
        <v>30.3</v>
      </c>
      <c r="D21" s="8">
        <v>1.1000000000000001</v>
      </c>
      <c r="E21" s="7"/>
    </row>
    <row r="22" spans="1:5" ht="15.75">
      <c r="A22" s="17" t="s">
        <v>59</v>
      </c>
      <c r="B22" s="12">
        <f>C22+D22+E22</f>
        <v>55.300000000000004</v>
      </c>
      <c r="C22" s="8">
        <v>51.7</v>
      </c>
      <c r="D22" s="8">
        <v>2.9</v>
      </c>
      <c r="E22" s="7">
        <v>0.7</v>
      </c>
    </row>
    <row r="23" spans="1:5" ht="15.75">
      <c r="A23" s="17" t="s">
        <v>58</v>
      </c>
      <c r="B23" s="12">
        <f>C23+D23+E23</f>
        <v>66</v>
      </c>
      <c r="C23" s="8">
        <v>64.5</v>
      </c>
      <c r="D23" s="8">
        <v>1.4</v>
      </c>
      <c r="E23" s="7">
        <v>0.1</v>
      </c>
    </row>
    <row r="24" spans="1:5" ht="15.75">
      <c r="A24" s="17" t="s">
        <v>57</v>
      </c>
      <c r="B24" s="12">
        <f>C24+D24+E24</f>
        <v>60.8</v>
      </c>
      <c r="C24" s="8">
        <v>57.3</v>
      </c>
      <c r="D24" s="8">
        <v>2.9</v>
      </c>
      <c r="E24" s="7">
        <v>0.6</v>
      </c>
    </row>
    <row r="25" spans="1:5" ht="15.75">
      <c r="A25" s="17" t="s">
        <v>56</v>
      </c>
      <c r="B25" s="12">
        <f>C25+D25+E25</f>
        <v>27</v>
      </c>
      <c r="C25" s="8">
        <v>25.6</v>
      </c>
      <c r="D25" s="8">
        <v>1.4</v>
      </c>
      <c r="E25" s="7"/>
    </row>
    <row r="26" spans="1:5" ht="15.75">
      <c r="A26" s="17" t="s">
        <v>55</v>
      </c>
      <c r="B26" s="12">
        <f>C26+D26+E26</f>
        <v>31.3</v>
      </c>
      <c r="C26" s="8">
        <v>30.2</v>
      </c>
      <c r="D26" s="8">
        <v>1.1000000000000001</v>
      </c>
      <c r="E26" s="7"/>
    </row>
    <row r="27" spans="1:5" ht="15.75">
      <c r="A27" s="17" t="s">
        <v>54</v>
      </c>
      <c r="B27" s="12">
        <f>C27+D27+E27</f>
        <v>55.199999999999996</v>
      </c>
      <c r="C27" s="8">
        <v>52.3</v>
      </c>
      <c r="D27" s="8">
        <v>2.8</v>
      </c>
      <c r="E27" s="7">
        <v>0.1</v>
      </c>
    </row>
    <row r="28" spans="1:5" ht="15.75">
      <c r="A28" s="17" t="s">
        <v>53</v>
      </c>
      <c r="B28" s="12">
        <f>C28+D28+E28</f>
        <v>43.6</v>
      </c>
      <c r="C28" s="8">
        <v>41.9</v>
      </c>
      <c r="D28" s="8">
        <v>1.5</v>
      </c>
      <c r="E28" s="7">
        <v>0.2</v>
      </c>
    </row>
    <row r="29" spans="1:5" ht="15.75">
      <c r="A29" s="17" t="s">
        <v>52</v>
      </c>
      <c r="B29" s="12">
        <f>C29+D29+E29</f>
        <v>29.2</v>
      </c>
      <c r="C29" s="8">
        <v>27.4</v>
      </c>
      <c r="D29" s="8">
        <v>1.6</v>
      </c>
      <c r="E29" s="7">
        <v>0.2</v>
      </c>
    </row>
    <row r="30" spans="1:5" ht="15.75">
      <c r="A30" s="17" t="s">
        <v>51</v>
      </c>
      <c r="B30" s="12">
        <f>C30+D30+E30</f>
        <v>25.8</v>
      </c>
      <c r="C30" s="8">
        <v>24.1</v>
      </c>
      <c r="D30" s="8">
        <v>1.5</v>
      </c>
      <c r="E30" s="7">
        <v>0.2</v>
      </c>
    </row>
    <row r="31" spans="1:5" ht="15.75">
      <c r="A31" s="17" t="s">
        <v>50</v>
      </c>
      <c r="B31" s="12">
        <f>C31+D31+E31</f>
        <v>80.7</v>
      </c>
      <c r="C31" s="8">
        <v>78.400000000000006</v>
      </c>
      <c r="D31" s="8">
        <v>2.2000000000000002</v>
      </c>
      <c r="E31" s="7">
        <v>0.1</v>
      </c>
    </row>
    <row r="32" spans="1:5" ht="15.75">
      <c r="A32" s="17" t="s">
        <v>49</v>
      </c>
      <c r="B32" s="12">
        <f>C32+D32+E32</f>
        <v>30.3</v>
      </c>
      <c r="C32" s="8">
        <v>29.4</v>
      </c>
      <c r="D32" s="8">
        <v>0.8</v>
      </c>
      <c r="E32" s="7">
        <v>0.1</v>
      </c>
    </row>
    <row r="33" spans="1:5" ht="15.75">
      <c r="A33" s="17" t="s">
        <v>48</v>
      </c>
      <c r="B33" s="12">
        <f>C33+D33+E33</f>
        <v>37.4</v>
      </c>
      <c r="C33" s="8">
        <v>37</v>
      </c>
      <c r="D33" s="8">
        <v>0.3</v>
      </c>
      <c r="E33" s="7">
        <v>0.1</v>
      </c>
    </row>
    <row r="34" spans="1:5" ht="15.75">
      <c r="A34" s="17" t="s">
        <v>47</v>
      </c>
      <c r="B34" s="12">
        <f>C34+D34+E34</f>
        <v>29.000000000000004</v>
      </c>
      <c r="C34" s="8">
        <v>25.6</v>
      </c>
      <c r="D34" s="8">
        <v>3.3</v>
      </c>
      <c r="E34" s="7">
        <v>0.1</v>
      </c>
    </row>
    <row r="35" spans="1:5" ht="15.75">
      <c r="A35" s="17" t="s">
        <v>46</v>
      </c>
      <c r="B35" s="19">
        <f>C35+D35+E35</f>
        <v>58.7</v>
      </c>
      <c r="C35" s="8">
        <v>56.9</v>
      </c>
      <c r="D35" s="8">
        <v>1.7</v>
      </c>
      <c r="E35" s="7">
        <v>0.1</v>
      </c>
    </row>
    <row r="36" spans="1:5" ht="15.75">
      <c r="A36" s="17" t="s">
        <v>45</v>
      </c>
      <c r="B36" s="12">
        <f>C36+D36+E36</f>
        <v>49.4</v>
      </c>
      <c r="C36" s="16">
        <v>47.8</v>
      </c>
      <c r="D36" s="8">
        <v>1.6</v>
      </c>
      <c r="E36" s="7"/>
    </row>
    <row r="37" spans="1:5" ht="15.75">
      <c r="A37" s="17" t="s">
        <v>44</v>
      </c>
      <c r="B37" s="12">
        <f>C37+D37+E37</f>
        <v>34.699999999999996</v>
      </c>
      <c r="C37" s="16">
        <v>32.799999999999997</v>
      </c>
      <c r="D37" s="8">
        <v>1.6</v>
      </c>
      <c r="E37" s="7">
        <v>0.3</v>
      </c>
    </row>
    <row r="38" spans="1:5" ht="15.75">
      <c r="A38" s="17" t="s">
        <v>43</v>
      </c>
      <c r="B38" s="12">
        <f>C38+D38+E38</f>
        <v>50.1</v>
      </c>
      <c r="C38" s="16">
        <v>45.4</v>
      </c>
      <c r="D38" s="8">
        <v>4.0999999999999996</v>
      </c>
      <c r="E38" s="7">
        <v>0.6</v>
      </c>
    </row>
    <row r="39" spans="1:5" ht="15.75">
      <c r="A39" s="17" t="s">
        <v>42</v>
      </c>
      <c r="B39" s="12">
        <f>C39+D39+E39</f>
        <v>38.299999999999997</v>
      </c>
      <c r="C39" s="16">
        <v>37.200000000000003</v>
      </c>
      <c r="D39" s="8">
        <v>0.8</v>
      </c>
      <c r="E39" s="7">
        <v>0.3</v>
      </c>
    </row>
    <row r="40" spans="1:5" ht="15.75">
      <c r="A40" s="17" t="s">
        <v>41</v>
      </c>
      <c r="B40" s="12">
        <f>C40+D40+E40</f>
        <v>54.6</v>
      </c>
      <c r="C40" s="16">
        <v>53.9</v>
      </c>
      <c r="D40" s="8">
        <v>0.7</v>
      </c>
      <c r="E40" s="7"/>
    </row>
    <row r="41" spans="1:5" ht="15.75">
      <c r="A41" s="17" t="s">
        <v>40</v>
      </c>
      <c r="B41" s="12">
        <f>C41+D41+E41</f>
        <v>49.800000000000004</v>
      </c>
      <c r="C41" s="16">
        <v>48</v>
      </c>
      <c r="D41" s="8">
        <v>1.2</v>
      </c>
      <c r="E41" s="7">
        <v>0.6</v>
      </c>
    </row>
    <row r="42" spans="1:5" ht="15.75">
      <c r="A42" s="17" t="s">
        <v>39</v>
      </c>
      <c r="B42" s="12">
        <f>C42+D42+E42</f>
        <v>57.199999999999996</v>
      </c>
      <c r="C42" s="16">
        <v>55</v>
      </c>
      <c r="D42" s="8">
        <v>1.4</v>
      </c>
      <c r="E42" s="7">
        <v>0.8</v>
      </c>
    </row>
    <row r="43" spans="1:5" ht="15.75">
      <c r="A43" s="17" t="s">
        <v>38</v>
      </c>
      <c r="B43" s="12">
        <f>C43+D43+E43</f>
        <v>82</v>
      </c>
      <c r="C43" s="16">
        <v>81.3</v>
      </c>
      <c r="D43" s="8">
        <v>0.3</v>
      </c>
      <c r="E43" s="7">
        <v>0.4</v>
      </c>
    </row>
    <row r="44" spans="1:5" ht="15.75">
      <c r="A44" s="17" t="s">
        <v>37</v>
      </c>
      <c r="B44" s="12">
        <f>C44+D44+E44</f>
        <v>55.300000000000004</v>
      </c>
      <c r="C44" s="16">
        <v>54.2</v>
      </c>
      <c r="D44" s="8">
        <v>1</v>
      </c>
      <c r="E44" s="7">
        <v>0.1</v>
      </c>
    </row>
    <row r="45" spans="1:5" ht="15.75">
      <c r="A45" s="17" t="s">
        <v>36</v>
      </c>
      <c r="B45" s="12">
        <f>C45+D45+E45</f>
        <v>18.5</v>
      </c>
      <c r="C45" s="16">
        <v>16.5</v>
      </c>
      <c r="D45" s="8">
        <v>2</v>
      </c>
      <c r="E45" s="7"/>
    </row>
    <row r="46" spans="1:5" ht="15.75">
      <c r="A46" s="17" t="s">
        <v>35</v>
      </c>
      <c r="B46" s="12">
        <f>C46+D46+E46</f>
        <v>40.1</v>
      </c>
      <c r="C46" s="16">
        <v>37.700000000000003</v>
      </c>
      <c r="D46" s="8">
        <v>2</v>
      </c>
      <c r="E46" s="7">
        <v>0.4</v>
      </c>
    </row>
    <row r="47" spans="1:5" ht="15.75">
      <c r="A47" s="17" t="s">
        <v>34</v>
      </c>
      <c r="B47" s="12">
        <f>C47+D47+E47</f>
        <v>46.8</v>
      </c>
      <c r="C47" s="16">
        <v>44.8</v>
      </c>
      <c r="D47" s="8">
        <v>1.3</v>
      </c>
      <c r="E47" s="7">
        <v>0.7</v>
      </c>
    </row>
    <row r="48" spans="1:5" ht="15.75">
      <c r="A48" s="17" t="s">
        <v>33</v>
      </c>
      <c r="B48" s="12">
        <f>C48+D48+E48</f>
        <v>53.4</v>
      </c>
      <c r="C48" s="16">
        <v>51.8</v>
      </c>
      <c r="D48" s="8">
        <v>1.1000000000000001</v>
      </c>
      <c r="E48" s="7">
        <v>0.5</v>
      </c>
    </row>
    <row r="49" spans="1:5" ht="15.75">
      <c r="A49" s="17" t="s">
        <v>32</v>
      </c>
      <c r="B49" s="12">
        <f>C49+D49+E49</f>
        <v>6.9</v>
      </c>
      <c r="C49" s="16"/>
      <c r="D49" s="8">
        <v>4.3</v>
      </c>
      <c r="E49" s="7">
        <v>2.6</v>
      </c>
    </row>
    <row r="50" spans="1:5" ht="15.75">
      <c r="A50" s="17" t="s">
        <v>31</v>
      </c>
      <c r="B50" s="12">
        <f>C50+D50+E50</f>
        <v>4.8000000000000007</v>
      </c>
      <c r="C50" s="16"/>
      <c r="D50" s="8">
        <v>1.1000000000000001</v>
      </c>
      <c r="E50" s="7">
        <v>3.7</v>
      </c>
    </row>
    <row r="51" spans="1:5" ht="15.75">
      <c r="A51" s="17" t="s">
        <v>30</v>
      </c>
      <c r="B51" s="12">
        <f>C51+D51+E51</f>
        <v>5.4</v>
      </c>
      <c r="C51" s="16"/>
      <c r="D51" s="8">
        <v>3.2</v>
      </c>
      <c r="E51" s="7">
        <v>2.2000000000000002</v>
      </c>
    </row>
    <row r="52" spans="1:5" ht="15.75">
      <c r="A52" s="17" t="s">
        <v>29</v>
      </c>
      <c r="B52" s="12">
        <f>C52+D52+E52</f>
        <v>2.2000000000000002</v>
      </c>
      <c r="C52" s="16"/>
      <c r="D52" s="8">
        <v>1.1000000000000001</v>
      </c>
      <c r="E52" s="7">
        <v>1.1000000000000001</v>
      </c>
    </row>
    <row r="53" spans="1:5" ht="15.75">
      <c r="A53" s="17" t="s">
        <v>28</v>
      </c>
      <c r="B53" s="12">
        <f>C53+D53+E53</f>
        <v>2.9</v>
      </c>
      <c r="C53" s="16"/>
      <c r="D53" s="8"/>
      <c r="E53" s="7">
        <v>2.9</v>
      </c>
    </row>
    <row r="54" spans="1:5" ht="15.75">
      <c r="A54" s="17" t="s">
        <v>27</v>
      </c>
      <c r="B54" s="12">
        <f>C54+D54+E54</f>
        <v>46</v>
      </c>
      <c r="C54" s="16"/>
      <c r="D54" s="8">
        <v>46</v>
      </c>
      <c r="E54" s="7"/>
    </row>
    <row r="55" spans="1:5" ht="15.75">
      <c r="A55" s="17" t="s">
        <v>26</v>
      </c>
      <c r="B55" s="12">
        <f>C55+D55+E55</f>
        <v>5.8000000000000007</v>
      </c>
      <c r="C55" s="16"/>
      <c r="D55" s="8">
        <v>1.4</v>
      </c>
      <c r="E55" s="7">
        <v>4.4000000000000004</v>
      </c>
    </row>
    <row r="56" spans="1:5" ht="15.75">
      <c r="A56" s="17" t="s">
        <v>25</v>
      </c>
      <c r="B56" s="12">
        <f>C56+D56+E56</f>
        <v>2.1999999999999997</v>
      </c>
      <c r="C56" s="16"/>
      <c r="D56" s="8">
        <v>0.3</v>
      </c>
      <c r="E56" s="7">
        <v>1.9</v>
      </c>
    </row>
    <row r="57" spans="1:5" ht="15.75">
      <c r="A57" s="17" t="s">
        <v>24</v>
      </c>
      <c r="B57" s="12">
        <f>C57+D57+E57</f>
        <v>25.3</v>
      </c>
      <c r="C57" s="16"/>
      <c r="D57" s="8">
        <v>21.3</v>
      </c>
      <c r="E57" s="7">
        <v>4</v>
      </c>
    </row>
    <row r="58" spans="1:5" ht="15.75">
      <c r="A58" s="17" t="s">
        <v>23</v>
      </c>
      <c r="B58" s="12">
        <f>C58+D58+E58</f>
        <v>7</v>
      </c>
      <c r="C58" s="16"/>
      <c r="D58" s="8">
        <v>0.3</v>
      </c>
      <c r="E58" s="7">
        <v>6.7</v>
      </c>
    </row>
    <row r="59" spans="1:5" ht="15.75">
      <c r="A59" s="17" t="s">
        <v>22</v>
      </c>
      <c r="B59" s="12">
        <f>C59+D59+E59</f>
        <v>3.5</v>
      </c>
      <c r="C59" s="16"/>
      <c r="D59" s="8"/>
      <c r="E59" s="7">
        <v>3.5</v>
      </c>
    </row>
    <row r="60" spans="1:5" ht="15.75">
      <c r="A60" s="17" t="s">
        <v>21</v>
      </c>
      <c r="B60" s="12">
        <f>C60+D60+E60</f>
        <v>3.7</v>
      </c>
      <c r="C60" s="16"/>
      <c r="D60" s="8">
        <v>1.2</v>
      </c>
      <c r="E60" s="7">
        <v>2.5</v>
      </c>
    </row>
    <row r="61" spans="1:5" ht="15.75">
      <c r="A61" s="17" t="s">
        <v>20</v>
      </c>
      <c r="B61" s="12">
        <f>C61+D61+E61</f>
        <v>48</v>
      </c>
      <c r="C61" s="16"/>
      <c r="D61" s="8">
        <v>36</v>
      </c>
      <c r="E61" s="7">
        <v>12</v>
      </c>
    </row>
    <row r="62" spans="1:5" ht="15.75">
      <c r="A62" s="17" t="s">
        <v>19</v>
      </c>
      <c r="B62" s="12">
        <f>C62+D62+E62</f>
        <v>4.6999999999999993</v>
      </c>
      <c r="C62" s="16"/>
      <c r="D62" s="8">
        <v>1.4</v>
      </c>
      <c r="E62" s="7">
        <v>3.3</v>
      </c>
    </row>
    <row r="63" spans="1:5" ht="15.75">
      <c r="A63" s="17" t="s">
        <v>18</v>
      </c>
      <c r="B63" s="12">
        <f>C63+D63+E63</f>
        <v>5.5</v>
      </c>
      <c r="C63" s="16"/>
      <c r="D63" s="8">
        <v>0.8</v>
      </c>
      <c r="E63" s="7">
        <v>4.7</v>
      </c>
    </row>
    <row r="64" spans="1:5" ht="15.75">
      <c r="A64" s="17" t="s">
        <v>17</v>
      </c>
      <c r="B64" s="12">
        <f>C64+D64+E64</f>
        <v>25</v>
      </c>
      <c r="C64" s="16"/>
      <c r="D64" s="8">
        <v>23.2</v>
      </c>
      <c r="E64" s="7">
        <v>1.8</v>
      </c>
    </row>
    <row r="65" spans="1:8" ht="15.75">
      <c r="A65" s="17" t="s">
        <v>16</v>
      </c>
      <c r="B65" s="12">
        <f>C65+D65+E65</f>
        <v>4</v>
      </c>
      <c r="C65" s="16"/>
      <c r="D65" s="8"/>
      <c r="E65" s="7">
        <v>4</v>
      </c>
    </row>
    <row r="66" spans="1:8" ht="15.75">
      <c r="A66" s="17" t="s">
        <v>15</v>
      </c>
      <c r="B66" s="12">
        <f>C66+D66+E66</f>
        <v>2.5</v>
      </c>
      <c r="C66" s="16"/>
      <c r="D66" s="8"/>
      <c r="E66" s="7">
        <v>2.5</v>
      </c>
    </row>
    <row r="67" spans="1:8" ht="15.75">
      <c r="A67" s="17" t="s">
        <v>14</v>
      </c>
      <c r="B67" s="12">
        <f>C67+D67+E67</f>
        <v>3.3000000000000003</v>
      </c>
      <c r="C67" s="16"/>
      <c r="D67" s="8">
        <v>0.2</v>
      </c>
      <c r="E67" s="7">
        <v>3.1</v>
      </c>
    </row>
    <row r="68" spans="1:8" ht="15.75">
      <c r="A68" s="18" t="s">
        <v>13</v>
      </c>
      <c r="B68" s="12">
        <f>C68+D68+E68</f>
        <v>8.5</v>
      </c>
      <c r="C68" s="16">
        <v>0.1</v>
      </c>
      <c r="D68" s="8">
        <v>8</v>
      </c>
      <c r="E68" s="7">
        <v>0.4</v>
      </c>
    </row>
    <row r="69" spans="1:8" ht="18.600000000000001" customHeight="1">
      <c r="A69" s="18" t="s">
        <v>12</v>
      </c>
      <c r="B69" s="12">
        <f>C69+D69+E69</f>
        <v>3.5</v>
      </c>
      <c r="C69" s="16"/>
      <c r="D69" s="8">
        <v>3.5</v>
      </c>
      <c r="E69" s="7"/>
    </row>
    <row r="70" spans="1:8" ht="15.75">
      <c r="A70" s="17" t="s">
        <v>11</v>
      </c>
      <c r="B70" s="12">
        <f>C70+D70+E70</f>
        <v>1.2</v>
      </c>
      <c r="C70" s="16"/>
      <c r="D70" s="8"/>
      <c r="E70" s="7">
        <v>1.2</v>
      </c>
    </row>
    <row r="71" spans="1:8" ht="15.75">
      <c r="A71" s="17" t="s">
        <v>10</v>
      </c>
      <c r="B71" s="12">
        <f>C71+D71+E71</f>
        <v>97</v>
      </c>
      <c r="C71" s="16">
        <v>94</v>
      </c>
      <c r="D71" s="8">
        <v>0.5</v>
      </c>
      <c r="E71" s="7">
        <v>2.5</v>
      </c>
    </row>
    <row r="72" spans="1:8" ht="15.75">
      <c r="A72" s="13" t="s">
        <v>9</v>
      </c>
      <c r="B72" s="12">
        <f>C72+D72+E72</f>
        <v>59.3</v>
      </c>
      <c r="C72" s="8">
        <v>59.3</v>
      </c>
      <c r="D72" s="8"/>
      <c r="E72" s="7"/>
    </row>
    <row r="73" spans="1:8" ht="15.75">
      <c r="A73" s="13" t="s">
        <v>8</v>
      </c>
      <c r="B73" s="12">
        <f>C73+D73+E73</f>
        <v>2</v>
      </c>
      <c r="C73" s="8"/>
      <c r="D73" s="8">
        <v>2</v>
      </c>
      <c r="E73" s="7"/>
    </row>
    <row r="74" spans="1:8" ht="15.75">
      <c r="A74" s="17" t="s">
        <v>7</v>
      </c>
      <c r="B74" s="12">
        <f>C74+D74+E74</f>
        <v>18.8</v>
      </c>
      <c r="C74" s="16">
        <v>18.8</v>
      </c>
      <c r="D74" s="8"/>
      <c r="E74" s="7"/>
    </row>
    <row r="75" spans="1:8" ht="15.75">
      <c r="A75" s="15" t="s">
        <v>6</v>
      </c>
      <c r="B75" s="12">
        <f>C75+D75+E75</f>
        <v>0.4</v>
      </c>
      <c r="C75" s="14"/>
      <c r="D75" s="8">
        <v>0.1</v>
      </c>
      <c r="E75" s="7">
        <v>0.3</v>
      </c>
    </row>
    <row r="76" spans="1:8" ht="15.75">
      <c r="A76" s="13" t="s">
        <v>5</v>
      </c>
      <c r="B76" s="12">
        <f>C76+D76+E76</f>
        <v>12</v>
      </c>
      <c r="C76" s="8"/>
      <c r="D76" s="8">
        <v>12</v>
      </c>
      <c r="E76" s="7"/>
    </row>
    <row r="77" spans="1:8" ht="15.75">
      <c r="A77" s="13" t="s">
        <v>4</v>
      </c>
      <c r="B77" s="12">
        <f>C77+D77+E77</f>
        <v>52</v>
      </c>
      <c r="C77" s="8">
        <v>30</v>
      </c>
      <c r="D77" s="8">
        <v>22</v>
      </c>
      <c r="E77" s="7"/>
    </row>
    <row r="78" spans="1:8" ht="15.75">
      <c r="A78" s="13" t="s">
        <v>3</v>
      </c>
      <c r="B78" s="12">
        <f>C78+D78+E78</f>
        <v>34.6</v>
      </c>
      <c r="C78" s="8">
        <v>34.6</v>
      </c>
      <c r="D78" s="8"/>
      <c r="E78" s="7"/>
    </row>
    <row r="79" spans="1:8" ht="15.75">
      <c r="A79" s="11" t="s">
        <v>2</v>
      </c>
      <c r="B79" s="12">
        <f>C79+D79+E79</f>
        <v>53.400000000000006</v>
      </c>
      <c r="C79" s="8">
        <v>50.6</v>
      </c>
      <c r="D79" s="8">
        <v>2.7</v>
      </c>
      <c r="E79" s="7">
        <v>0.1</v>
      </c>
      <c r="F79" s="6"/>
    </row>
    <row r="80" spans="1:8" ht="15.75">
      <c r="A80" s="11" t="s">
        <v>1</v>
      </c>
      <c r="B80" s="10">
        <f>C80+D80+E80</f>
        <v>1.5</v>
      </c>
      <c r="C80" s="9"/>
      <c r="D80" s="8">
        <v>1.5</v>
      </c>
      <c r="E80" s="7"/>
      <c r="F80" s="6"/>
      <c r="H80" s="5"/>
    </row>
    <row r="81" spans="1:5" ht="15.75">
      <c r="A81" s="4" t="s">
        <v>0</v>
      </c>
      <c r="B81" s="3">
        <f>SUM(B8:B80)</f>
        <v>2596.5</v>
      </c>
      <c r="C81" s="3">
        <f>SUM(C8:C80)</f>
        <v>1670.4999999999995</v>
      </c>
      <c r="D81" s="3">
        <f>SUM(D8:D80)</f>
        <v>515.30000000000007</v>
      </c>
      <c r="E81" s="2">
        <f>SUM(E8:E80)</f>
        <v>410.70000000000016</v>
      </c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</sheetData>
  <mergeCells count="4">
    <mergeCell ref="A2:D2"/>
    <mergeCell ref="A6:A7"/>
    <mergeCell ref="C6:C7"/>
    <mergeCell ref="D6:D7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priedas</vt:lpstr>
    </vt:vector>
  </TitlesOfParts>
  <Company>PMS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Alvyda</dc:creator>
  <cp:lastModifiedBy>Alvyda</cp:lastModifiedBy>
  <dcterms:created xsi:type="dcterms:W3CDTF">2016-02-25T13:23:44Z</dcterms:created>
  <dcterms:modified xsi:type="dcterms:W3CDTF">2016-02-25T13:23:53Z</dcterms:modified>
</cp:coreProperties>
</file>